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9072"/>
  </bookViews>
  <sheets>
    <sheet name="Nº Licencias T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D17" i="1"/>
  <c r="E17" i="1"/>
  <c r="F17" i="1"/>
  <c r="G17" i="1"/>
  <c r="D18" i="1"/>
  <c r="E18" i="1"/>
  <c r="F18" i="1"/>
  <c r="G18" i="1"/>
  <c r="D19" i="1"/>
  <c r="E19" i="1"/>
  <c r="F19" i="1"/>
  <c r="G19" i="1"/>
  <c r="D20" i="1"/>
  <c r="E20" i="1"/>
  <c r="F20" i="1"/>
  <c r="G20" i="1"/>
  <c r="D21" i="1"/>
  <c r="E21" i="1"/>
  <c r="F21" i="1"/>
  <c r="G21" i="1"/>
  <c r="D22" i="1"/>
  <c r="E22" i="1"/>
  <c r="F22" i="1"/>
  <c r="G22" i="1"/>
  <c r="G15" i="1"/>
  <c r="F15" i="1"/>
  <c r="E15" i="1"/>
  <c r="D15" i="1"/>
</calcChain>
</file>

<file path=xl/sharedStrings.xml><?xml version="1.0" encoding="utf-8"?>
<sst xmlns="http://schemas.openxmlformats.org/spreadsheetml/2006/main" count="12" uniqueCount="6">
  <si>
    <t>Licencias</t>
  </si>
  <si>
    <t>Total</t>
  </si>
  <si>
    <t>Hombres</t>
  </si>
  <si>
    <t>Mujeres</t>
  </si>
  <si>
    <t>Adultos</t>
  </si>
  <si>
    <t>Sub18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</si>
</sst>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2"/>
  <sheetViews>
    <sheetView tabSelected="1" workbookViewId="0"/>
  </sheetViews>
  <sheetFormatPr baseColWidth="10" defaultRowHeight="13.8"/>
  <sheetData>
    <row r="3" spans="2:7" ht="14.4" thickBot="1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</row>
    <row r="4" spans="2:7">
      <c r="B4" s="10">
        <v>2019</v>
      </c>
      <c r="C4" s="1">
        <v>411</v>
      </c>
      <c r="D4" s="4">
        <v>350</v>
      </c>
      <c r="E4" s="5">
        <v>61</v>
      </c>
      <c r="F4" s="4">
        <v>216</v>
      </c>
      <c r="G4" s="5">
        <v>195</v>
      </c>
    </row>
    <row r="5" spans="2:7">
      <c r="B5" s="10">
        <v>2020</v>
      </c>
      <c r="C5" s="2">
        <v>458</v>
      </c>
      <c r="D5" s="6">
        <v>390</v>
      </c>
      <c r="E5" s="7">
        <v>68</v>
      </c>
      <c r="F5" s="6">
        <v>231</v>
      </c>
      <c r="G5" s="7">
        <v>227</v>
      </c>
    </row>
    <row r="6" spans="2:7">
      <c r="B6" s="10">
        <v>2021</v>
      </c>
      <c r="C6" s="2">
        <v>350</v>
      </c>
      <c r="D6" s="6">
        <v>297</v>
      </c>
      <c r="E6" s="7">
        <v>53</v>
      </c>
      <c r="F6" s="6">
        <v>173</v>
      </c>
      <c r="G6" s="7">
        <v>177</v>
      </c>
    </row>
    <row r="7" spans="2:7">
      <c r="B7" s="10">
        <v>2022</v>
      </c>
      <c r="C7" s="2">
        <v>472</v>
      </c>
      <c r="D7" s="6">
        <v>404</v>
      </c>
      <c r="E7" s="7">
        <v>68</v>
      </c>
      <c r="F7" s="6">
        <v>215</v>
      </c>
      <c r="G7" s="7">
        <v>257</v>
      </c>
    </row>
    <row r="8" spans="2:7">
      <c r="B8" s="10">
        <v>2023</v>
      </c>
      <c r="C8" s="2">
        <v>560</v>
      </c>
      <c r="D8" s="6">
        <v>469</v>
      </c>
      <c r="E8" s="7">
        <v>91</v>
      </c>
      <c r="F8" s="6">
        <v>268</v>
      </c>
      <c r="G8" s="7">
        <v>292</v>
      </c>
    </row>
    <row r="9" spans="2:7">
      <c r="B9" s="10">
        <v>2024</v>
      </c>
      <c r="C9" s="2">
        <v>602</v>
      </c>
      <c r="D9" s="6">
        <v>503</v>
      </c>
      <c r="E9" s="7">
        <v>99</v>
      </c>
      <c r="F9" s="6">
        <v>309</v>
      </c>
      <c r="G9" s="7">
        <v>293</v>
      </c>
    </row>
    <row r="10" spans="2:7">
      <c r="B10" s="10">
        <v>2025</v>
      </c>
      <c r="C10" s="2">
        <v>636</v>
      </c>
      <c r="D10" s="6">
        <v>532</v>
      </c>
      <c r="E10" s="7">
        <v>104</v>
      </c>
      <c r="F10" s="6">
        <v>309</v>
      </c>
      <c r="G10" s="7">
        <v>327</v>
      </c>
    </row>
    <row r="11" spans="2:7" ht="14.4" thickBot="1">
      <c r="B11" s="10">
        <v>2026</v>
      </c>
      <c r="C11" s="3">
        <v>657</v>
      </c>
      <c r="D11" s="8">
        <v>557</v>
      </c>
      <c r="E11" s="9">
        <v>100</v>
      </c>
      <c r="F11" s="8">
        <v>296</v>
      </c>
      <c r="G11" s="9">
        <v>361</v>
      </c>
    </row>
    <row r="14" spans="2:7" ht="14.4" thickBot="1">
      <c r="B14" s="10" t="s">
        <v>0</v>
      </c>
      <c r="C14" s="10" t="s">
        <v>1</v>
      </c>
      <c r="D14" s="10" t="s">
        <v>2</v>
      </c>
      <c r="E14" s="10" t="s">
        <v>3</v>
      </c>
      <c r="F14" s="10" t="s">
        <v>4</v>
      </c>
      <c r="G14" s="10" t="s">
        <v>5</v>
      </c>
    </row>
    <row r="15" spans="2:7">
      <c r="B15" s="10">
        <v>2019</v>
      </c>
      <c r="C15" s="13">
        <v>1</v>
      </c>
      <c r="D15" s="11">
        <f>D4/C4</f>
        <v>0.85158150851581504</v>
      </c>
      <c r="E15" s="12">
        <f>E4/C4</f>
        <v>0.14841849148418493</v>
      </c>
      <c r="F15" s="11">
        <f>F4/C4</f>
        <v>0.52554744525547448</v>
      </c>
      <c r="G15" s="12">
        <f>G4/C4</f>
        <v>0.47445255474452552</v>
      </c>
    </row>
    <row r="16" spans="2:7">
      <c r="B16" s="10">
        <v>2020</v>
      </c>
      <c r="C16" s="14">
        <v>1</v>
      </c>
      <c r="D16" s="16">
        <f t="shared" ref="D16:D22" si="0">D5/C5</f>
        <v>0.85152838427947597</v>
      </c>
      <c r="E16" s="17">
        <f t="shared" ref="E16:E22" si="1">E5/C5</f>
        <v>0.14847161572052403</v>
      </c>
      <c r="F16" s="16">
        <f t="shared" ref="F16:F22" si="2">F5/C5</f>
        <v>0.50436681222707425</v>
      </c>
      <c r="G16" s="17">
        <f t="shared" ref="G16:G22" si="3">G5/C5</f>
        <v>0.49563318777292575</v>
      </c>
    </row>
    <row r="17" spans="2:7">
      <c r="B17" s="10">
        <v>2021</v>
      </c>
      <c r="C17" s="14">
        <v>1</v>
      </c>
      <c r="D17" s="16">
        <f t="shared" si="0"/>
        <v>0.84857142857142853</v>
      </c>
      <c r="E17" s="17">
        <f t="shared" si="1"/>
        <v>0.15142857142857144</v>
      </c>
      <c r="F17" s="16">
        <f t="shared" si="2"/>
        <v>0.49428571428571427</v>
      </c>
      <c r="G17" s="17">
        <f t="shared" si="3"/>
        <v>0.50571428571428567</v>
      </c>
    </row>
    <row r="18" spans="2:7">
      <c r="B18" s="10">
        <v>2022</v>
      </c>
      <c r="C18" s="14">
        <v>1</v>
      </c>
      <c r="D18" s="16">
        <f t="shared" si="0"/>
        <v>0.85593220338983056</v>
      </c>
      <c r="E18" s="17">
        <f t="shared" si="1"/>
        <v>0.1440677966101695</v>
      </c>
      <c r="F18" s="16">
        <f t="shared" si="2"/>
        <v>0.45550847457627119</v>
      </c>
      <c r="G18" s="17">
        <f t="shared" si="3"/>
        <v>0.54449152542372881</v>
      </c>
    </row>
    <row r="19" spans="2:7">
      <c r="B19" s="10">
        <v>2023</v>
      </c>
      <c r="C19" s="14">
        <v>1</v>
      </c>
      <c r="D19" s="16">
        <f t="shared" si="0"/>
        <v>0.83750000000000002</v>
      </c>
      <c r="E19" s="17">
        <f t="shared" si="1"/>
        <v>0.16250000000000001</v>
      </c>
      <c r="F19" s="16">
        <f t="shared" si="2"/>
        <v>0.47857142857142859</v>
      </c>
      <c r="G19" s="17">
        <f t="shared" si="3"/>
        <v>0.52142857142857146</v>
      </c>
    </row>
    <row r="20" spans="2:7">
      <c r="B20" s="10">
        <v>2024</v>
      </c>
      <c r="C20" s="14">
        <v>1</v>
      </c>
      <c r="D20" s="16">
        <f t="shared" si="0"/>
        <v>0.83554817275747506</v>
      </c>
      <c r="E20" s="17">
        <f t="shared" si="1"/>
        <v>0.16445182724252491</v>
      </c>
      <c r="F20" s="16">
        <f t="shared" si="2"/>
        <v>0.51328903654485047</v>
      </c>
      <c r="G20" s="17">
        <f t="shared" si="3"/>
        <v>0.48671096345514953</v>
      </c>
    </row>
    <row r="21" spans="2:7">
      <c r="B21" s="10">
        <v>2025</v>
      </c>
      <c r="C21" s="14">
        <v>1</v>
      </c>
      <c r="D21" s="16">
        <f t="shared" si="0"/>
        <v>0.83647798742138368</v>
      </c>
      <c r="E21" s="17">
        <f t="shared" si="1"/>
        <v>0.16352201257861634</v>
      </c>
      <c r="F21" s="16">
        <f t="shared" si="2"/>
        <v>0.48584905660377359</v>
      </c>
      <c r="G21" s="17">
        <f t="shared" si="3"/>
        <v>0.51415094339622647</v>
      </c>
    </row>
    <row r="22" spans="2:7" ht="14.4" thickBot="1">
      <c r="B22" s="10">
        <v>2026</v>
      </c>
      <c r="C22" s="15">
        <v>1</v>
      </c>
      <c r="D22" s="18">
        <f t="shared" si="0"/>
        <v>0.84779299847792999</v>
      </c>
      <c r="E22" s="19">
        <f t="shared" si="1"/>
        <v>0.15220700152207001</v>
      </c>
      <c r="F22" s="18">
        <f t="shared" si="2"/>
        <v>0.45053272450532722</v>
      </c>
      <c r="G22" s="19">
        <f t="shared" si="3"/>
        <v>0.54946727549467278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Nº Licencias 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 Arnaiz</dc:creator>
  <cp:lastModifiedBy>Estrella García Fernández</cp:lastModifiedBy>
  <dcterms:created xsi:type="dcterms:W3CDTF">2026-05-22T21:23:51Z</dcterms:created>
  <dcterms:modified xsi:type="dcterms:W3CDTF">2026-05-23T07:27:25Z</dcterms:modified>
</cp:coreProperties>
</file>